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2" windowHeight="5388" tabRatio="282" activeTab="0"/>
  </bookViews>
  <sheets>
    <sheet name="Лист1" sheetId="1" r:id="rId1"/>
  </sheets>
  <definedNames>
    <definedName name="_xlnm.Print_Area" localSheetId="0">'Лист1'!$A$1:$E$36</definedName>
  </definedNames>
  <calcPr fullCalcOnLoad="1"/>
</workbook>
</file>

<file path=xl/sharedStrings.xml><?xml version="1.0" encoding="utf-8"?>
<sst xmlns="http://schemas.openxmlformats.org/spreadsheetml/2006/main" count="42" uniqueCount="38">
  <si>
    <t>Виконком</t>
  </si>
  <si>
    <t>Бібліотека</t>
  </si>
  <si>
    <t>Музей</t>
  </si>
  <si>
    <t>Всього</t>
  </si>
  <si>
    <t>Фіз.вел.</t>
  </si>
  <si>
    <t xml:space="preserve"> (Г.кал.)</t>
  </si>
  <si>
    <t xml:space="preserve">  (м.куб.)</t>
  </si>
  <si>
    <t xml:space="preserve">  (Квт.год.)</t>
  </si>
  <si>
    <t>Теплопостачання</t>
  </si>
  <si>
    <t>КЕКВ</t>
  </si>
  <si>
    <t>Електроенергія</t>
  </si>
  <si>
    <t>Природний газ</t>
  </si>
  <si>
    <t>Управління освіти</t>
  </si>
  <si>
    <t>Будинок  культури</t>
  </si>
  <si>
    <t>Музична  школа</t>
  </si>
  <si>
    <t>Школа  мистецтв</t>
  </si>
  <si>
    <t>Територіальний центр</t>
  </si>
  <si>
    <t>Центр ранньої реабілітації дітей-інвалідів</t>
  </si>
  <si>
    <t>по бюджетним установам, які фінансуються з міського бюджету</t>
  </si>
  <si>
    <t>Центр соціальних служб для сім’ї, дітей та молоді</t>
  </si>
  <si>
    <t>Водопостачання та водовідведення</t>
  </si>
  <si>
    <t>КЛПЗ "Прилуцька центральна міська лікарня"</t>
  </si>
  <si>
    <t>Управління містобудування та архітектури</t>
  </si>
  <si>
    <t>КНП "Прилуцький міський центр медико-санітарної допомоги"</t>
  </si>
  <si>
    <t>КНП "Прилуцька міська дитяча лікарня"</t>
  </si>
  <si>
    <t>Прилуцька міська стоматологічна поліклініка</t>
  </si>
  <si>
    <t>Ліміти споживання енергоносіїв на 2021 рік</t>
  </si>
  <si>
    <t xml:space="preserve">Управління адміністративних послуг </t>
  </si>
  <si>
    <t>ЗАТВЕРДЖЕНО</t>
  </si>
  <si>
    <t>Рішення міської ради</t>
  </si>
  <si>
    <t>(_____сесія 8 скликання)</t>
  </si>
  <si>
    <t xml:space="preserve">_____________ 2021 року №______     </t>
  </si>
  <si>
    <t>Додаток 8</t>
  </si>
  <si>
    <t>25556000000</t>
  </si>
  <si>
    <t>(код бюджету)</t>
  </si>
  <si>
    <t>Заступник начальника фінансового управління -</t>
  </si>
  <si>
    <t>начальник бюджетного відділу</t>
  </si>
  <si>
    <t>Т.В. Костецька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</si>
</sst>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\ _г_р_н_.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1" fontId="2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vertical="center"/>
    </xf>
    <xf numFmtId="0" fontId="27" fillId="0" borderId="0" xfId="0" applyFont="1" applyAlignment="1">
      <alignment/>
    </xf>
    <xf numFmtId="0" fontId="28" fillId="0" borderId="0" xfId="0" applyFont="1" applyFill="1" applyAlignment="1" quotePrefix="1">
      <alignment horizontal="left" vertical="center"/>
    </xf>
    <xf numFmtId="0" fontId="8" fillId="0" borderId="0" xfId="0" applyFont="1" applyBorder="1" applyAlignment="1">
      <alignment/>
    </xf>
    <xf numFmtId="0" fontId="27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vertical="center"/>
    </xf>
    <xf numFmtId="0" fontId="3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2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view="pageBreakPreview" zoomScale="60" zoomScaleNormal="90" zoomScalePageLayoutView="0" workbookViewId="0" topLeftCell="A19">
      <selection activeCell="C42" sqref="C42"/>
    </sheetView>
  </sheetViews>
  <sheetFormatPr defaultColWidth="9.125" defaultRowHeight="12.75"/>
  <cols>
    <col min="1" max="1" width="28.50390625" style="1" customWidth="1"/>
    <col min="2" max="2" width="18.375" style="1" customWidth="1"/>
    <col min="3" max="4" width="16.00390625" style="1" customWidth="1"/>
    <col min="5" max="5" width="17.125" style="1" customWidth="1"/>
    <col min="6" max="6" width="6.50390625" style="1" customWidth="1"/>
    <col min="7" max="16384" width="9.125" style="1" customWidth="1"/>
  </cols>
  <sheetData>
    <row r="1" spans="4:5" ht="12.75">
      <c r="D1" s="35" t="s">
        <v>28</v>
      </c>
      <c r="E1" s="35"/>
    </row>
    <row r="2" spans="4:5" ht="13.5">
      <c r="D2" s="36" t="s">
        <v>29</v>
      </c>
      <c r="E2" s="36"/>
    </row>
    <row r="3" spans="4:5" ht="13.5">
      <c r="D3" s="36" t="s">
        <v>30</v>
      </c>
      <c r="E3" s="36"/>
    </row>
    <row r="4" spans="4:5" ht="13.5">
      <c r="D4" s="36" t="s">
        <v>31</v>
      </c>
      <c r="E4" s="36"/>
    </row>
    <row r="5" spans="4:5" ht="13.5">
      <c r="D5" s="16" t="s">
        <v>32</v>
      </c>
      <c r="E5" s="17"/>
    </row>
    <row r="6" spans="4:5" ht="16.5">
      <c r="D6" s="19"/>
      <c r="E6" s="6"/>
    </row>
    <row r="7" spans="1:5" ht="16.5">
      <c r="A7" s="18" t="s">
        <v>33</v>
      </c>
      <c r="D7" s="19"/>
      <c r="E7" s="6"/>
    </row>
    <row r="8" spans="1:5" ht="15">
      <c r="A8" s="20" t="s">
        <v>34</v>
      </c>
      <c r="D8" s="13"/>
      <c r="E8" s="13"/>
    </row>
    <row r="10" spans="1:6" ht="18.75" customHeight="1">
      <c r="A10" s="34" t="s">
        <v>26</v>
      </c>
      <c r="B10" s="34"/>
      <c r="C10" s="34"/>
      <c r="D10" s="34"/>
      <c r="E10" s="34"/>
      <c r="F10" s="34"/>
    </row>
    <row r="11" spans="1:7" ht="18">
      <c r="A11" s="34" t="s">
        <v>18</v>
      </c>
      <c r="B11" s="34"/>
      <c r="C11" s="34"/>
      <c r="D11" s="34"/>
      <c r="E11" s="34"/>
      <c r="F11" s="34"/>
      <c r="G11" s="2"/>
    </row>
    <row r="12" spans="1:19" ht="42" customHeight="1">
      <c r="A12" s="24"/>
      <c r="B12" s="25" t="s">
        <v>8</v>
      </c>
      <c r="C12" s="26" t="s">
        <v>20</v>
      </c>
      <c r="D12" s="25" t="s">
        <v>10</v>
      </c>
      <c r="E12" s="25" t="s">
        <v>11</v>
      </c>
      <c r="F12" s="15"/>
      <c r="G12" s="2"/>
      <c r="H12" s="14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5">
      <c r="A13" s="24" t="s">
        <v>9</v>
      </c>
      <c r="B13" s="27">
        <v>2271</v>
      </c>
      <c r="C13" s="27">
        <v>2272</v>
      </c>
      <c r="D13" s="27">
        <v>2273</v>
      </c>
      <c r="E13" s="27">
        <v>2274</v>
      </c>
      <c r="F13" s="9"/>
      <c r="G13" s="2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7.25" customHeight="1">
      <c r="A14" s="24"/>
      <c r="B14" s="28" t="s">
        <v>4</v>
      </c>
      <c r="C14" s="28" t="s">
        <v>4</v>
      </c>
      <c r="D14" s="28" t="s">
        <v>4</v>
      </c>
      <c r="E14" s="28" t="s">
        <v>4</v>
      </c>
      <c r="F14" s="10"/>
      <c r="G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6.5" customHeight="1">
      <c r="A15" s="24"/>
      <c r="B15" s="29" t="s">
        <v>5</v>
      </c>
      <c r="C15" s="29" t="s">
        <v>6</v>
      </c>
      <c r="D15" s="29" t="s">
        <v>7</v>
      </c>
      <c r="E15" s="29" t="s">
        <v>6</v>
      </c>
      <c r="F15" s="11"/>
      <c r="G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22.5" customHeight="1">
      <c r="A16" s="21" t="s">
        <v>0</v>
      </c>
      <c r="B16" s="30">
        <v>485</v>
      </c>
      <c r="C16" s="30">
        <v>1740</v>
      </c>
      <c r="D16" s="30">
        <v>92000</v>
      </c>
      <c r="E16" s="30">
        <v>685</v>
      </c>
      <c r="F16" s="12"/>
      <c r="G16" s="5"/>
      <c r="H16" s="4"/>
      <c r="I16" s="4"/>
      <c r="J16" s="5"/>
      <c r="K16" s="5"/>
      <c r="L16" s="5"/>
      <c r="M16" s="5"/>
      <c r="N16" s="2"/>
      <c r="O16" s="2"/>
      <c r="P16" s="2"/>
      <c r="Q16" s="2"/>
      <c r="R16" s="2"/>
      <c r="S16" s="2"/>
    </row>
    <row r="17" spans="1:19" ht="22.5" customHeight="1">
      <c r="A17" s="21" t="s">
        <v>12</v>
      </c>
      <c r="B17" s="30">
        <v>5160</v>
      </c>
      <c r="C17" s="30">
        <v>27500</v>
      </c>
      <c r="D17" s="30">
        <v>1492500</v>
      </c>
      <c r="E17" s="30">
        <v>70000</v>
      </c>
      <c r="F17" s="12"/>
      <c r="G17" s="5"/>
      <c r="H17" s="4"/>
      <c r="I17" s="4"/>
      <c r="J17" s="5"/>
      <c r="K17" s="5"/>
      <c r="L17" s="5"/>
      <c r="M17" s="5"/>
      <c r="N17" s="2"/>
      <c r="O17" s="2"/>
      <c r="P17" s="2"/>
      <c r="Q17" s="2"/>
      <c r="R17" s="2"/>
      <c r="S17" s="2"/>
    </row>
    <row r="18" spans="1:19" s="4" customFormat="1" ht="32.25" customHeight="1">
      <c r="A18" s="21" t="s">
        <v>21</v>
      </c>
      <c r="B18" s="30">
        <v>1850</v>
      </c>
      <c r="C18" s="30">
        <v>20000</v>
      </c>
      <c r="D18" s="30">
        <v>1200000</v>
      </c>
      <c r="E18" s="30">
        <v>60000</v>
      </c>
      <c r="F18" s="12"/>
      <c r="G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4" customFormat="1" ht="48" customHeight="1">
      <c r="A19" s="21" t="s">
        <v>23</v>
      </c>
      <c r="B19" s="30">
        <v>180</v>
      </c>
      <c r="C19" s="30">
        <v>1062</v>
      </c>
      <c r="D19" s="30">
        <v>33200</v>
      </c>
      <c r="E19" s="30">
        <v>2780</v>
      </c>
      <c r="F19" s="12"/>
      <c r="G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4" customFormat="1" ht="32.25" customHeight="1">
      <c r="A20" s="21" t="s">
        <v>24</v>
      </c>
      <c r="B20" s="30"/>
      <c r="C20" s="30">
        <v>2700</v>
      </c>
      <c r="D20" s="30">
        <v>82308</v>
      </c>
      <c r="E20" s="30">
        <v>71800</v>
      </c>
      <c r="F20" s="12"/>
      <c r="G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4" customFormat="1" ht="32.25" customHeight="1">
      <c r="A21" s="21" t="s">
        <v>25</v>
      </c>
      <c r="B21" s="30">
        <v>70</v>
      </c>
      <c r="C21" s="30">
        <v>190</v>
      </c>
      <c r="D21" s="30">
        <v>10000</v>
      </c>
      <c r="E21" s="30"/>
      <c r="F21" s="12"/>
      <c r="G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4" customFormat="1" ht="22.5" customHeight="1">
      <c r="A22" s="21" t="s">
        <v>1</v>
      </c>
      <c r="B22" s="30"/>
      <c r="C22" s="30">
        <v>140</v>
      </c>
      <c r="D22" s="30">
        <v>22400</v>
      </c>
      <c r="E22" s="30">
        <v>11900</v>
      </c>
      <c r="F22" s="12"/>
      <c r="G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4" customFormat="1" ht="22.5" customHeight="1">
      <c r="A23" s="21" t="s">
        <v>2</v>
      </c>
      <c r="B23" s="30">
        <v>30</v>
      </c>
      <c r="C23" s="30">
        <v>50</v>
      </c>
      <c r="D23" s="30">
        <v>11000</v>
      </c>
      <c r="E23" s="30">
        <v>10000</v>
      </c>
      <c r="F23" s="12"/>
      <c r="G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4" customFormat="1" ht="22.5" customHeight="1">
      <c r="A24" s="21" t="s">
        <v>13</v>
      </c>
      <c r="B24" s="30">
        <v>285</v>
      </c>
      <c r="C24" s="30">
        <v>640</v>
      </c>
      <c r="D24" s="30">
        <v>114500</v>
      </c>
      <c r="E24" s="30"/>
      <c r="F24" s="12"/>
      <c r="G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s="4" customFormat="1" ht="22.5" customHeight="1">
      <c r="A25" s="21" t="s">
        <v>14</v>
      </c>
      <c r="B25" s="30">
        <v>67.5</v>
      </c>
      <c r="C25" s="30">
        <v>188</v>
      </c>
      <c r="D25" s="30">
        <v>7000</v>
      </c>
      <c r="E25" s="30"/>
      <c r="F25" s="12"/>
      <c r="G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s="4" customFormat="1" ht="22.5" customHeight="1">
      <c r="A26" s="21" t="s">
        <v>15</v>
      </c>
      <c r="B26" s="30">
        <v>100</v>
      </c>
      <c r="C26" s="30">
        <v>160</v>
      </c>
      <c r="D26" s="30">
        <v>5300</v>
      </c>
      <c r="E26" s="30"/>
      <c r="F26" s="12"/>
      <c r="G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s="4" customFormat="1" ht="32.25" customHeight="1">
      <c r="A27" s="21" t="s">
        <v>17</v>
      </c>
      <c r="B27" s="30">
        <v>46</v>
      </c>
      <c r="C27" s="30">
        <v>150</v>
      </c>
      <c r="D27" s="30">
        <v>3700</v>
      </c>
      <c r="E27" s="30"/>
      <c r="F27" s="12"/>
      <c r="G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4" customFormat="1" ht="22.5" customHeight="1">
      <c r="A28" s="21" t="s">
        <v>16</v>
      </c>
      <c r="B28" s="30"/>
      <c r="C28" s="30">
        <v>180</v>
      </c>
      <c r="D28" s="30">
        <v>12200</v>
      </c>
      <c r="E28" s="30">
        <v>15500</v>
      </c>
      <c r="F28" s="12"/>
      <c r="G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4" customFormat="1" ht="34.5" customHeight="1">
      <c r="A29" s="21" t="s">
        <v>19</v>
      </c>
      <c r="B29" s="30"/>
      <c r="C29" s="30">
        <v>100</v>
      </c>
      <c r="D29" s="30">
        <v>8000</v>
      </c>
      <c r="E29" s="30">
        <v>7500</v>
      </c>
      <c r="F29" s="12"/>
      <c r="G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s="4" customFormat="1" ht="30" customHeight="1">
      <c r="A30" s="22" t="s">
        <v>22</v>
      </c>
      <c r="B30" s="30">
        <v>20</v>
      </c>
      <c r="C30" s="30">
        <v>90</v>
      </c>
      <c r="D30" s="30">
        <v>3300</v>
      </c>
      <c r="E30" s="30"/>
      <c r="F30" s="12"/>
      <c r="G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s="4" customFormat="1" ht="31.5" customHeight="1">
      <c r="A31" s="23" t="s">
        <v>27</v>
      </c>
      <c r="B31" s="30">
        <v>55</v>
      </c>
      <c r="C31" s="30">
        <v>240</v>
      </c>
      <c r="D31" s="30">
        <v>32400</v>
      </c>
      <c r="E31" s="30"/>
      <c r="F31" s="12"/>
      <c r="G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s="4" customFormat="1" ht="18" customHeight="1">
      <c r="A32" s="31" t="s">
        <v>3</v>
      </c>
      <c r="B32" s="30">
        <f>SUM(B16:B31)</f>
        <v>8348.5</v>
      </c>
      <c r="C32" s="32">
        <f>SUM(C16:C31)</f>
        <v>55130</v>
      </c>
      <c r="D32" s="32">
        <f>SUM(D16:D31)</f>
        <v>3129808</v>
      </c>
      <c r="E32" s="32">
        <f>SUM(E16:E30)</f>
        <v>250165</v>
      </c>
      <c r="F32" s="12"/>
      <c r="G32" s="8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2.75">
      <c r="A33" s="4"/>
      <c r="B33" s="4"/>
      <c r="C33" s="4"/>
      <c r="D33" s="4"/>
      <c r="E33" s="4"/>
      <c r="F33" s="8"/>
      <c r="G33" s="5"/>
      <c r="H33" s="4"/>
      <c r="I33" s="4"/>
      <c r="J33" s="4"/>
      <c r="K33" s="4"/>
      <c r="L33" s="4"/>
      <c r="M33" s="4"/>
      <c r="N33" s="2"/>
      <c r="O33" s="2"/>
      <c r="P33" s="2"/>
      <c r="Q33" s="2"/>
      <c r="R33" s="2"/>
      <c r="S33" s="2"/>
    </row>
    <row r="34" spans="1:13" ht="16.5" customHeight="1">
      <c r="A34" s="33" t="s">
        <v>35</v>
      </c>
      <c r="B34"/>
      <c r="C34"/>
      <c r="D34" s="33"/>
      <c r="E34" s="7"/>
      <c r="F34" s="4"/>
      <c r="G34" s="4"/>
      <c r="H34" s="4"/>
      <c r="I34" s="4"/>
      <c r="J34" s="4"/>
      <c r="K34" s="4"/>
      <c r="L34" s="4"/>
      <c r="M34" s="4"/>
    </row>
    <row r="35" spans="1:13" ht="14.25" customHeight="1">
      <c r="A35" s="33" t="s">
        <v>36</v>
      </c>
      <c r="B35" s="33"/>
      <c r="C35" s="33"/>
      <c r="E35" s="33" t="s">
        <v>37</v>
      </c>
      <c r="F35" s="4"/>
      <c r="G35" s="4"/>
      <c r="H35" s="4"/>
      <c r="I35" s="4"/>
      <c r="J35" s="4"/>
      <c r="K35" s="4"/>
      <c r="L35" s="4"/>
      <c r="M35" s="4"/>
    </row>
    <row r="36" spans="1:13" ht="15" customHeight="1">
      <c r="A36" s="13"/>
      <c r="B36" s="13"/>
      <c r="D36" s="13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</sheetData>
  <sheetProtection/>
  <mergeCells count="6">
    <mergeCell ref="A11:F11"/>
    <mergeCell ref="A10:F10"/>
    <mergeCell ref="D1:E1"/>
    <mergeCell ref="D2:E2"/>
    <mergeCell ref="D3:E3"/>
    <mergeCell ref="D4:E4"/>
  </mergeCells>
  <printOptions horizontalCentered="1" verticalCentered="1"/>
  <pageMargins left="1.1811023622047245" right="0.3937007874015748" top="0.7874015748031497" bottom="0.3937007874015748" header="0.5118110236220472" footer="0.275590551181102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>Дивиденко</cp:keywords>
  <dc:description/>
  <cp:lastModifiedBy>user</cp:lastModifiedBy>
  <cp:lastPrinted>2021-07-28T12:11:30Z</cp:lastPrinted>
  <dcterms:created xsi:type="dcterms:W3CDTF">2005-03-22T21:55:19Z</dcterms:created>
  <dcterms:modified xsi:type="dcterms:W3CDTF">2021-07-28T12:11:33Z</dcterms:modified>
  <cp:category/>
  <cp:version/>
  <cp:contentType/>
  <cp:contentStatus/>
</cp:coreProperties>
</file>